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55" tabRatio="916"/>
  </bookViews>
  <sheets>
    <sheet name="Information" sheetId="1" r:id="rId1"/>
    <sheet name="WT_metabolites s.s." sheetId="2" r:id="rId2"/>
    <sheet name="dbdb_metabolites s.s." sheetId="3" r:id="rId3"/>
  </sheets>
  <definedNames>
    <definedName name="Data_type" comment="dsgfsdgs" localSheetId="1">Information!$B$21</definedName>
    <definedName name="Data_Type">Information!$B$21</definedName>
    <definedName name="DataType">Information!$B$21</definedName>
    <definedName name="wksowlv1">#REF!</definedName>
  </definedNames>
  <calcPr calcId="145621"/>
</workbook>
</file>

<file path=xl/sharedStrings.xml><?xml version="1.0" encoding="utf-8"?>
<sst xmlns="http://schemas.openxmlformats.org/spreadsheetml/2006/main" count="159" uniqueCount="110">
  <si>
    <t>General Information</t>
  </si>
  <si>
    <t>Manuscript title</t>
  </si>
  <si>
    <t>Journal</t>
  </si>
  <si>
    <t>Authors</t>
  </si>
  <si>
    <t>Project name</t>
  </si>
  <si>
    <t>Experiment Description</t>
  </si>
  <si>
    <t>Organism</t>
  </si>
  <si>
    <t>Strain</t>
  </si>
  <si>
    <t>Data type</t>
  </si>
  <si>
    <t>Execution date</t>
  </si>
  <si>
    <t>Experimental Details</t>
  </si>
  <si>
    <t>pH</t>
  </si>
  <si>
    <t>Culture mode</t>
  </si>
  <si>
    <t>Medium composition</t>
  </si>
  <si>
    <r>
      <t>Dilution rate (h</t>
    </r>
    <r>
      <rPr>
        <b/>
        <vertAlign val="superscript"/>
        <sz val="12"/>
        <color theme="1"/>
        <rFont val="Times New Roman"/>
        <family val="1"/>
      </rPr>
      <t>-1</t>
    </r>
    <r>
      <rPr>
        <b/>
        <sz val="12"/>
        <color theme="1"/>
        <rFont val="Times New Roman"/>
        <family val="1"/>
      </rPr>
      <t>)</t>
    </r>
  </si>
  <si>
    <t>Process condition</t>
  </si>
  <si>
    <t>Carbon source</t>
  </si>
  <si>
    <t>Keywords</t>
  </si>
  <si>
    <t>Entered by</t>
  </si>
  <si>
    <t>Working volume (L)</t>
  </si>
  <si>
    <t>Date added</t>
  </si>
  <si>
    <t>Data EntryID</t>
  </si>
  <si>
    <t>Version</t>
  </si>
  <si>
    <t>ChEBI ID</t>
  </si>
  <si>
    <t>Metadata - Fields for repository entries</t>
  </si>
  <si>
    <t>Data URL</t>
  </si>
  <si>
    <t>Unit</t>
  </si>
  <si>
    <t>Std</t>
  </si>
  <si>
    <t>Compound</t>
  </si>
  <si>
    <t>Initial Concentration</t>
  </si>
  <si>
    <t>PubMed ID</t>
  </si>
  <si>
    <t>Data units</t>
  </si>
  <si>
    <r>
      <t>Temperature (</t>
    </r>
    <r>
      <rPr>
        <b/>
        <vertAlign val="superscript"/>
        <sz val="12"/>
        <color theme="1"/>
        <rFont val="Times New Roman"/>
        <family val="1"/>
      </rPr>
      <t>0</t>
    </r>
    <r>
      <rPr>
        <b/>
        <sz val="12"/>
        <color theme="1"/>
        <rFont val="Times New Roman"/>
        <family val="1"/>
      </rPr>
      <t>C)</t>
    </r>
  </si>
  <si>
    <r>
      <t>Biomass concentration (g</t>
    </r>
    <r>
      <rPr>
        <b/>
        <sz val="12"/>
        <color theme="1"/>
        <rFont val="Times New Roman"/>
        <family val="1"/>
      </rPr>
      <t>/L)</t>
    </r>
  </si>
  <si>
    <t>Affiliations</t>
  </si>
  <si>
    <t>Methods description - Notes</t>
  </si>
  <si>
    <t>General protocol information</t>
  </si>
  <si>
    <t>Year</t>
  </si>
  <si>
    <t>Liangcai Zhao</t>
    <phoneticPr fontId="18" type="noConversion"/>
  </si>
  <si>
    <t>24-03-2016</t>
    <phoneticPr fontId="18" type="noConversion"/>
  </si>
  <si>
    <t>not specified</t>
  </si>
  <si>
    <t>not specified</t>
    <phoneticPr fontId="18" type="noConversion"/>
  </si>
  <si>
    <t>Rattus</t>
    <phoneticPr fontId="18" type="noConversion"/>
  </si>
  <si>
    <t>metabolites at steady-state</t>
    <phoneticPr fontId="18" type="noConversion"/>
  </si>
  <si>
    <t>aerobic</t>
  </si>
  <si>
    <t>not specified</t>
    <phoneticPr fontId="18" type="noConversion"/>
  </si>
  <si>
    <t>PBS</t>
    <phoneticPr fontId="18" type="noConversion"/>
  </si>
  <si>
    <t>chloroform-ethanol</t>
  </si>
  <si>
    <r>
      <t>Sample analyzing method:</t>
    </r>
    <r>
      <rPr>
        <sz val="12"/>
        <rFont val="Times New Roman"/>
        <family val="1"/>
      </rPr>
      <t>NMR</t>
    </r>
    <phoneticPr fontId="18" type="noConversion"/>
  </si>
  <si>
    <t>Glycine</t>
  </si>
  <si>
    <t>Taurine</t>
  </si>
  <si>
    <t>Choline</t>
  </si>
  <si>
    <t>Creatine</t>
  </si>
  <si>
    <t>Aspartate</t>
  </si>
  <si>
    <t>Citrate</t>
  </si>
  <si>
    <t>Glutamine</t>
  </si>
  <si>
    <t>Succinate</t>
  </si>
  <si>
    <t>Glutamate</t>
  </si>
  <si>
    <t>Pyruvate</t>
  </si>
  <si>
    <t>GABA</t>
  </si>
  <si>
    <t>NAA</t>
  </si>
  <si>
    <t>Alanine</t>
  </si>
  <si>
    <t>Lactate</t>
  </si>
  <si>
    <t>CHEBI:30769</t>
  </si>
  <si>
    <t>CHEBI:15741</t>
  </si>
  <si>
    <t>CHEBI:32816</t>
  </si>
  <si>
    <r>
      <t xml:space="preserve">Cerebral metabolites and their relative levels measured by ex vivo </t>
    </r>
    <r>
      <rPr>
        <b/>
        <vertAlign val="superscript"/>
        <sz val="14"/>
        <color theme="0" tint="-0.499984740745262"/>
        <rFont val="Times New Roman"/>
        <family val="1"/>
      </rPr>
      <t>1</t>
    </r>
    <r>
      <rPr>
        <b/>
        <sz val="14"/>
        <color theme="0" tint="-0.499984740745262"/>
        <rFont val="Times New Roman"/>
        <family val="1"/>
      </rPr>
      <t>H NMR spectroscopy in hippocampus of WT mice.</t>
    </r>
    <phoneticPr fontId="18" type="noConversion"/>
  </si>
  <si>
    <t>CHEBI:15354</t>
  </si>
  <si>
    <t>CHEBI:15891</t>
  </si>
  <si>
    <t>CHEBI:16919</t>
  </si>
  <si>
    <t>CHEBI:29993</t>
  </si>
  <si>
    <t>myo-Inositol</t>
    <phoneticPr fontId="18" type="noConversion"/>
  </si>
  <si>
    <t>CHEBI:17268</t>
  </si>
  <si>
    <t>CHEBI:15428</t>
  </si>
  <si>
    <t>CHEBI:28300</t>
  </si>
  <si>
    <t>CHEBI:29985</t>
  </si>
  <si>
    <t>CHEBI:16865</t>
  </si>
  <si>
    <t>CHEBI:21547</t>
  </si>
  <si>
    <t>CHEBI:16449</t>
  </si>
  <si>
    <t>CHEBI:24996</t>
  </si>
  <si>
    <t>none</t>
    <phoneticPr fontId="18" type="noConversion"/>
  </si>
  <si>
    <t>none</t>
    <phoneticPr fontId="18" type="noConversion"/>
  </si>
  <si>
    <t>none</t>
    <phoneticPr fontId="18" type="noConversion"/>
  </si>
  <si>
    <t>Taurine</t>
    <phoneticPr fontId="18" type="noConversion"/>
  </si>
  <si>
    <t>Choline</t>
    <phoneticPr fontId="18" type="noConversion"/>
  </si>
  <si>
    <t>Creatine</t>
    <phoneticPr fontId="18" type="noConversion"/>
  </si>
  <si>
    <t>Aspartate</t>
    <phoneticPr fontId="18" type="noConversion"/>
  </si>
  <si>
    <t>Citrate</t>
    <phoneticPr fontId="18" type="noConversion"/>
  </si>
  <si>
    <t>Glutamine</t>
    <phoneticPr fontId="18" type="noConversion"/>
  </si>
  <si>
    <t>Succinate</t>
    <phoneticPr fontId="18" type="noConversion"/>
  </si>
  <si>
    <t>Glutamate</t>
    <phoneticPr fontId="18" type="noConversion"/>
  </si>
  <si>
    <t>Pyruvate</t>
    <phoneticPr fontId="18" type="noConversion"/>
  </si>
  <si>
    <t>GABA</t>
    <phoneticPr fontId="18" type="noConversion"/>
  </si>
  <si>
    <t>NAA</t>
    <phoneticPr fontId="18" type="noConversion"/>
  </si>
  <si>
    <t>Alanine</t>
    <phoneticPr fontId="18" type="noConversion"/>
  </si>
  <si>
    <t>Lactate</t>
    <phoneticPr fontId="18" type="noConversion"/>
  </si>
  <si>
    <r>
      <t xml:space="preserve">Cerebral metabolites and their relative levels measured by ex vivo </t>
    </r>
    <r>
      <rPr>
        <b/>
        <vertAlign val="superscript"/>
        <sz val="14"/>
        <color theme="0" tint="-0.499984740745262"/>
        <rFont val="Times New Roman"/>
        <family val="1"/>
      </rPr>
      <t>1</t>
    </r>
    <r>
      <rPr>
        <b/>
        <sz val="14"/>
        <color theme="0" tint="-0.499984740745262"/>
        <rFont val="Times New Roman"/>
        <family val="1"/>
      </rPr>
      <t>H NMR spectroscopy in hippocampus of db/db mice.</t>
    </r>
    <phoneticPr fontId="18" type="noConversion"/>
  </si>
  <si>
    <t>batch</t>
    <phoneticPr fontId="18" type="noConversion"/>
  </si>
  <si>
    <t>Metabonomic profiles delineate potential role of glutamate-glutamine cycle in db/db mice with diabetes-associated cognitive decline</t>
  </si>
  <si>
    <t>Molecular brain</t>
  </si>
  <si>
    <t>Yongquan Zheng, Yunjun Yang, Baijun Dong, Hong Zheng, Xiaodong Lin, Du Yao, Xiaokun Li, Liangcai Zhao, Hongchang Gao</t>
  </si>
  <si>
    <t>Diabetes-associated cognition decline, Nuclear magnetic resonance, Metabonomics, Glutamate-glutamine cycle</t>
  </si>
  <si>
    <t>Radiology Department of the First Affiliated Hospital, Wenzhou Medical University;School of Pharmaceutical Sciences, Wenzhou Medical University, Department of Urology, Renji Hospital, Shanghai Jiao Tong University School of Medicine</t>
  </si>
  <si>
    <t>glucose</t>
  </si>
  <si>
    <t>C57BLKS/J-m+/+db and mutants</t>
  </si>
  <si>
    <t>http://kimosys.org/repository/91</t>
  </si>
  <si>
    <t>unitless</t>
  </si>
  <si>
    <r>
      <rPr>
        <b/>
        <sz val="12"/>
        <rFont val="Times New Roman"/>
        <family val="1"/>
      </rPr>
      <t>Sampling method:</t>
    </r>
    <r>
      <rPr>
        <sz val="12"/>
        <rFont val="Times New Roman"/>
        <family val="1"/>
      </rPr>
      <t xml:space="preserve"> The mice were sacrificed by decapitation at 17-wk of age, and specimens of hippocampus were collected manually</t>
    </r>
  </si>
  <si>
    <r>
      <rPr>
        <b/>
        <sz val="12"/>
        <rFont val="Times New Roman"/>
        <family val="1"/>
      </rPr>
      <t>Quenching procedure:</t>
    </r>
    <r>
      <rPr>
        <sz val="12"/>
        <rFont val="Times New Roman"/>
        <family val="1"/>
      </rPr>
      <t xml:space="preserve"> specimens of hippocampus were dissected immediately, snap-frozen in liquid nitrogen and stored at -80 °C until use.</t>
    </r>
  </si>
  <si>
    <t>The preparation of the brain extracts was based on the previous reference [1]. The frozen tissue was weighed and ground using an electric homogenizer with ice-cold methanol (4 mL/g) and distilled water (0.85 mL/g) at 4°C and the mixture was vortexed. Chloroform (2 mL/g) and distilled water (2 mL/g) was added and mixed again. After keeping on ice for 15 min, the homogenate was centrifuged at 1,000 g for 15 min at 4°C. The supernatant was extracted and lyophilized for about 24h. The metabolite mixture obtained was then weighed and dissolved in 0.6 mL of 99.5% D2O for NMR spectroscopy. One-dimensional ZGPR pulse sequence was used, and the main parameters were set as follows: data points, 64 K; spectral width, 12,000 Hz; relaxation delay, 10 s.  The spectral segments for each NMR spectrum were normalized to the total sum of the spectral intensity to partially compensate for differences in concentration of the many metabolites in the samples [2].                                                                                                                                                 --------------References--------------                                                                                                                                                                                                             [1] Gao H, Xiang Y, Sun N, Zhu H, Wang Y, Liu M, Ma Y, Lei H: Metabolic changes in rat prefrontal cortex and hippocampus induced by chronic morphine treatment studied ex vivo by high resolution 1H NMR spectroscopy. Neurochem Int 2007, 50:386-394                                                                                        [2] Coen M, Lenz EM, Nicholson JK, Wilson ID, Pognan F, Lindon JC: An integrated metabonomic investigation of acetaminophen toxicity in the mouse using NMR spectroscopy. Chem Res Toxicol 2003, 16:295-303</t>
  </si>
</sst>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1"/>
      <color theme="1"/>
      <name val="Calibri"/>
      <family val="2"/>
      <scheme val="minor"/>
    </font>
    <font>
      <b/>
      <sz val="12"/>
      <color rgb="FF00B050"/>
      <name val="Times New Roman"/>
      <family val="1"/>
    </font>
    <font>
      <b/>
      <sz val="12"/>
      <color theme="1"/>
      <name val="Times New Roman"/>
      <family val="1"/>
    </font>
    <font>
      <b/>
      <vertAlign val="superscript"/>
      <sz val="12"/>
      <color theme="1"/>
      <name val="Times New Roman"/>
      <family val="1"/>
    </font>
    <font>
      <sz val="12"/>
      <color theme="1"/>
      <name val="Times New Roman"/>
      <family val="1"/>
    </font>
    <font>
      <sz val="12"/>
      <name val="Times New Roman"/>
      <family val="1"/>
    </font>
    <font>
      <b/>
      <sz val="12"/>
      <name val="Times New Roman"/>
      <family val="1"/>
    </font>
    <font>
      <b/>
      <sz val="10"/>
      <color theme="1"/>
      <name val="Times New Roman"/>
      <family val="1"/>
    </font>
    <font>
      <sz val="11"/>
      <color theme="1"/>
      <name val="Times New Roman"/>
      <family val="1"/>
    </font>
    <font>
      <b/>
      <sz val="11"/>
      <color theme="1"/>
      <name val="Times New Roman"/>
      <family val="1"/>
    </font>
    <font>
      <sz val="11"/>
      <name val="ＭＳ Ｐゴシック"/>
      <family val="3"/>
      <charset val="128"/>
    </font>
    <font>
      <sz val="11"/>
      <name val="Times New Roman"/>
      <family val="1"/>
    </font>
    <font>
      <sz val="11"/>
      <color theme="0" tint="-0.499984740745262"/>
      <name val="Calibri"/>
      <family val="2"/>
      <scheme val="minor"/>
    </font>
    <font>
      <b/>
      <sz val="11"/>
      <color theme="0" tint="-0.499984740745262"/>
      <name val="Times New Roman"/>
      <family val="1"/>
    </font>
    <font>
      <b/>
      <sz val="11"/>
      <name val="Times New Roman"/>
      <family val="1"/>
    </font>
    <font>
      <b/>
      <sz val="14"/>
      <color theme="0" tint="-0.499984740745262"/>
      <name val="Times New Roman"/>
      <family val="1"/>
    </font>
    <font>
      <u/>
      <sz val="11"/>
      <color theme="10"/>
      <name val="Calibri"/>
      <family val="2"/>
      <scheme val="minor"/>
    </font>
    <font>
      <u/>
      <sz val="11"/>
      <color theme="10"/>
      <name val="Times New Roman"/>
      <family val="1"/>
    </font>
    <font>
      <sz val="9"/>
      <name val="Calibri"/>
      <family val="3"/>
      <charset val="134"/>
      <scheme val="minor"/>
    </font>
    <font>
      <i/>
      <sz val="12"/>
      <color theme="1"/>
      <name val="Times New Roman"/>
      <family val="1"/>
    </font>
    <font>
      <b/>
      <vertAlign val="superscript"/>
      <sz val="14"/>
      <color theme="0" tint="-0.499984740745262"/>
      <name val="Times New Roman"/>
      <family val="1"/>
    </font>
  </fonts>
  <fills count="5">
    <fill>
      <patternFill patternType="none"/>
    </fill>
    <fill>
      <patternFill patternType="gray125"/>
    </fill>
    <fill>
      <patternFill patternType="solid">
        <fgColor theme="4" tint="0.59999389629810485"/>
        <bgColor indexed="64"/>
      </patternFill>
    </fill>
    <fill>
      <patternFill patternType="solid">
        <fgColor theme="0" tint="-0.249977111117893"/>
        <bgColor indexed="64"/>
      </patternFill>
    </fill>
    <fill>
      <patternFill patternType="solid">
        <fgColor theme="3" tint="0.79998168889431442"/>
        <bgColor indexed="64"/>
      </patternFill>
    </fill>
  </fills>
  <borders count="6">
    <border>
      <left/>
      <right/>
      <top/>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0" fillId="0" borderId="0">
      <alignment vertical="center"/>
    </xf>
    <xf numFmtId="0" fontId="16" fillId="0" borderId="0" applyNumberFormat="0" applyFill="0" applyBorder="0" applyAlignment="0" applyProtection="0"/>
  </cellStyleXfs>
  <cellXfs count="44">
    <xf numFmtId="0" fontId="0" fillId="0" borderId="0" xfId="0"/>
    <xf numFmtId="0" fontId="2" fillId="2" borderId="0" xfId="0" applyFont="1" applyFill="1"/>
    <xf numFmtId="0" fontId="2" fillId="2" borderId="0" xfId="0" applyFont="1" applyFill="1" applyAlignment="1">
      <alignment horizontal="left" vertical="top"/>
    </xf>
    <xf numFmtId="0" fontId="5" fillId="0" borderId="0" xfId="0" applyFont="1"/>
    <xf numFmtId="0" fontId="6" fillId="0" borderId="0" xfId="0" applyFont="1" applyAlignment="1">
      <alignment horizontal="left" vertical="top" wrapText="1"/>
    </xf>
    <xf numFmtId="0" fontId="1" fillId="0" borderId="0" xfId="0" applyFont="1" applyAlignment="1">
      <alignment horizontal="left"/>
    </xf>
    <xf numFmtId="0" fontId="7" fillId="4" borderId="0" xfId="0" applyFont="1" applyFill="1"/>
    <xf numFmtId="0" fontId="0" fillId="0" borderId="0" xfId="0" applyAlignment="1"/>
    <xf numFmtId="0" fontId="0" fillId="0" borderId="0" xfId="0" applyFill="1"/>
    <xf numFmtId="0" fontId="12" fillId="0" borderId="0" xfId="0" applyFont="1"/>
    <xf numFmtId="0" fontId="13" fillId="0" borderId="0" xfId="0" applyFont="1"/>
    <xf numFmtId="0" fontId="9" fillId="0" borderId="0" xfId="0" applyFont="1" applyFill="1" applyAlignment="1"/>
    <xf numFmtId="0" fontId="4" fillId="0" borderId="0" xfId="0" applyFont="1" applyAlignment="1">
      <alignment horizontal="left" vertical="top"/>
    </xf>
    <xf numFmtId="0" fontId="4" fillId="0" borderId="0" xfId="0" applyFont="1" applyAlignment="1">
      <alignment horizontal="left"/>
    </xf>
    <xf numFmtId="0" fontId="2" fillId="0" borderId="0" xfId="0" applyFont="1" applyFill="1" applyAlignment="1">
      <alignment vertical="top"/>
    </xf>
    <xf numFmtId="0" fontId="9" fillId="2" borderId="0" xfId="0" applyFont="1" applyFill="1" applyAlignment="1">
      <alignment wrapText="1"/>
    </xf>
    <xf numFmtId="0" fontId="0" fillId="0" borderId="3" xfId="0" applyFill="1" applyBorder="1"/>
    <xf numFmtId="0" fontId="9" fillId="3" borderId="2" xfId="0" applyFont="1" applyFill="1" applyBorder="1" applyAlignment="1">
      <alignment horizontal="left"/>
    </xf>
    <xf numFmtId="11" fontId="11" fillId="0" borderId="1" xfId="1" applyNumberFormat="1" applyFont="1" applyBorder="1" applyAlignment="1">
      <alignment horizontal="left" vertical="center"/>
    </xf>
    <xf numFmtId="2" fontId="11" fillId="0" borderId="1" xfId="1" applyNumberFormat="1" applyFont="1" applyBorder="1" applyAlignment="1">
      <alignment horizontal="left" vertical="center"/>
    </xf>
    <xf numFmtId="0" fontId="8" fillId="0" borderId="1" xfId="0" applyFont="1" applyBorder="1" applyAlignment="1">
      <alignment horizontal="left"/>
    </xf>
    <xf numFmtId="0" fontId="9" fillId="0" borderId="0" xfId="0" applyFont="1" applyFill="1" applyBorder="1" applyAlignment="1"/>
    <xf numFmtId="0" fontId="9" fillId="3" borderId="4" xfId="0" applyFont="1" applyFill="1" applyBorder="1" applyAlignment="1">
      <alignment horizontal="left"/>
    </xf>
    <xf numFmtId="0" fontId="9" fillId="3" borderId="5" xfId="0" applyFont="1" applyFill="1" applyBorder="1" applyAlignment="1">
      <alignment horizontal="left"/>
    </xf>
    <xf numFmtId="2" fontId="14" fillId="3" borderId="5" xfId="0" applyNumberFormat="1" applyFont="1" applyFill="1" applyBorder="1" applyAlignment="1">
      <alignment horizontal="left"/>
    </xf>
    <xf numFmtId="0" fontId="4" fillId="0" borderId="0" xfId="0" applyFont="1" applyAlignment="1">
      <alignment horizontal="left"/>
    </xf>
    <xf numFmtId="0" fontId="4" fillId="0" borderId="0" xfId="0" applyFont="1" applyAlignment="1">
      <alignment horizontal="left"/>
    </xf>
    <xf numFmtId="0" fontId="19" fillId="0" borderId="0" xfId="0" applyFont="1" applyAlignment="1">
      <alignment horizontal="left"/>
    </xf>
    <xf numFmtId="0" fontId="17" fillId="0" borderId="0" xfId="2" applyFont="1" applyBorder="1"/>
    <xf numFmtId="0" fontId="4" fillId="0" borderId="0" xfId="0" applyFont="1" applyAlignment="1">
      <alignment horizontal="left"/>
    </xf>
    <xf numFmtId="0" fontId="15" fillId="0" borderId="0" xfId="0" applyFont="1" applyFill="1" applyBorder="1"/>
    <xf numFmtId="0" fontId="11" fillId="0" borderId="0" xfId="0" applyFont="1" applyAlignment="1">
      <alignment horizontal="left"/>
    </xf>
    <xf numFmtId="1" fontId="11" fillId="0" borderId="0" xfId="0" quotePrefix="1" applyNumberFormat="1" applyFont="1" applyAlignment="1">
      <alignment horizontal="left"/>
    </xf>
    <xf numFmtId="0" fontId="17" fillId="0" borderId="0" xfId="2" applyFont="1"/>
    <xf numFmtId="0" fontId="17" fillId="0" borderId="0" xfId="2" applyFont="1" applyAlignment="1">
      <alignment horizontal="left"/>
    </xf>
    <xf numFmtId="0" fontId="16" fillId="0" borderId="0" xfId="2" applyAlignment="1">
      <alignment horizontal="left"/>
    </xf>
    <xf numFmtId="0" fontId="2" fillId="2" borderId="0" xfId="0" applyFont="1" applyFill="1" applyAlignment="1">
      <alignment horizontal="left" vertical="top"/>
    </xf>
    <xf numFmtId="0" fontId="4" fillId="0" borderId="0" xfId="0" applyFont="1" applyAlignment="1">
      <alignment horizontal="left" vertical="top" wrapText="1"/>
    </xf>
    <xf numFmtId="0" fontId="1" fillId="0" borderId="0" xfId="0" applyFont="1" applyAlignment="1">
      <alignment horizontal="left" wrapText="1"/>
    </xf>
    <xf numFmtId="0" fontId="4" fillId="0" borderId="0" xfId="0" applyFont="1" applyAlignment="1">
      <alignment horizontal="left"/>
    </xf>
    <xf numFmtId="0" fontId="2" fillId="2" borderId="0" xfId="0" applyFont="1" applyFill="1" applyAlignment="1">
      <alignment horizontal="left" vertical="top" wrapText="1"/>
    </xf>
    <xf numFmtId="0" fontId="5" fillId="0" borderId="0" xfId="0" applyFont="1" applyAlignment="1">
      <alignment horizontal="left" vertical="top" wrapText="1"/>
    </xf>
    <xf numFmtId="0" fontId="1" fillId="0" borderId="0" xfId="0" applyFont="1" applyAlignment="1">
      <alignment horizontal="left"/>
    </xf>
    <xf numFmtId="0" fontId="0" fillId="0" borderId="0" xfId="0" applyAlignment="1">
      <alignment horizontal="left"/>
    </xf>
  </cellXfs>
  <cellStyles count="3">
    <cellStyle name="Hyperlink"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0</xdr:col>
      <xdr:colOff>466726</xdr:colOff>
      <xdr:row>0</xdr:row>
      <xdr:rowOff>19051</xdr:rowOff>
    </xdr:from>
    <xdr:to>
      <xdr:col>3</xdr:col>
      <xdr:colOff>1114425</xdr:colOff>
      <xdr:row>5</xdr:row>
      <xdr:rowOff>9525</xdr:rowOff>
    </xdr:to>
    <xdr:sp macro="" textlink="">
      <xdr:nvSpPr>
        <xdr:cNvPr id="2" name="Text Box 2"/>
        <xdr:cNvSpPr txBox="1">
          <a:spLocks noChangeArrowheads="1"/>
        </xdr:cNvSpPr>
      </xdr:nvSpPr>
      <xdr:spPr bwMode="auto">
        <a:xfrm>
          <a:off x="466726" y="19051"/>
          <a:ext cx="7915274" cy="942974"/>
        </a:xfrm>
        <a:prstGeom prst="rect">
          <a:avLst/>
        </a:prstGeom>
        <a:solidFill>
          <a:schemeClr val="accent1">
            <a:lumMod val="40000"/>
            <a:lumOff val="60000"/>
          </a:schemeClr>
        </a:solidFill>
        <a:ln w="19050">
          <a:solidFill>
            <a:schemeClr val="tx1"/>
          </a:solidFill>
          <a:miter lim="800000"/>
          <a:headEnd/>
          <a:tailEnd/>
        </a:ln>
      </xdr:spPr>
      <xdr:txBody>
        <a:bodyPr vertOverflow="clip" wrap="square" lIns="90000" tIns="90000" rIns="90000" bIns="9000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zh-CN" sz="1100" b="1" i="0" u="none" strike="noStrike" kern="0" cap="none" spc="0" normalizeH="0" baseline="0" noProof="0">
              <a:ln>
                <a:noFill/>
              </a:ln>
              <a:solidFill>
                <a:sysClr val="windowText" lastClr="000000"/>
              </a:solidFill>
              <a:effectLst/>
              <a:uLnTx/>
              <a:uFillTx/>
              <a:latin typeface="Comic Sans MS" pitchFamily="66" charset="0"/>
              <a:ea typeface="+mn-ea"/>
              <a:cs typeface="+mn-cs"/>
            </a:rPr>
            <a:t>DESCRIPTION: </a:t>
          </a:r>
          <a:r>
            <a:rPr kumimoji="0" lang="pt-PT" altLang="zh-CN" sz="1100" b="0" i="0" u="none" strike="noStrike" kern="0" cap="none" spc="0" normalizeH="0" baseline="0" noProof="0">
              <a:ln>
                <a:noFill/>
              </a:ln>
              <a:solidFill>
                <a:sysClr val="windowText" lastClr="000000"/>
              </a:solidFill>
              <a:effectLst/>
              <a:uLnTx/>
              <a:uFillTx/>
              <a:latin typeface="Comic Sans MS" pitchFamily="66" charset="0"/>
              <a:ea typeface="+mn-ea"/>
              <a:cs typeface="+mn-cs"/>
            </a:rPr>
            <a:t>Measured cerebral metabolite concentrations at steady-state in WT and db/db mice. (Additional file 1)</a:t>
          </a:r>
          <a:endParaRPr kumimoji="0" lang="pt-PT" altLang="zh-CN" sz="1100" b="1" i="0" u="none" strike="noStrike" kern="0" cap="none" spc="0" normalizeH="0" baseline="0" noProof="0">
            <a:ln>
              <a:noFill/>
            </a:ln>
            <a:solidFill>
              <a:sysClr val="windowText" lastClr="000000"/>
            </a:solidFill>
            <a:effectLst/>
            <a:uLnTx/>
            <a:uFillTx/>
            <a:latin typeface="Comic Sans MS" pitchFamily="66"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466726</xdr:colOff>
      <xdr:row>0</xdr:row>
      <xdr:rowOff>19051</xdr:rowOff>
    </xdr:from>
    <xdr:to>
      <xdr:col>3</xdr:col>
      <xdr:colOff>1114425</xdr:colOff>
      <xdr:row>5</xdr:row>
      <xdr:rowOff>9525</xdr:rowOff>
    </xdr:to>
    <xdr:sp macro="" textlink="">
      <xdr:nvSpPr>
        <xdr:cNvPr id="3" name="Text Box 2"/>
        <xdr:cNvSpPr txBox="1">
          <a:spLocks noChangeArrowheads="1"/>
        </xdr:cNvSpPr>
      </xdr:nvSpPr>
      <xdr:spPr bwMode="auto">
        <a:xfrm>
          <a:off x="466726" y="19051"/>
          <a:ext cx="8953499" cy="847724"/>
        </a:xfrm>
        <a:prstGeom prst="rect">
          <a:avLst/>
        </a:prstGeom>
        <a:solidFill>
          <a:schemeClr val="accent1">
            <a:lumMod val="40000"/>
            <a:lumOff val="60000"/>
          </a:schemeClr>
        </a:solidFill>
        <a:ln w="19050">
          <a:solidFill>
            <a:schemeClr val="tx1"/>
          </a:solidFill>
          <a:miter lim="800000"/>
          <a:headEnd/>
          <a:tailEnd/>
        </a:ln>
      </xdr:spPr>
      <xdr:txBody>
        <a:bodyPr vertOverflow="clip" wrap="square" lIns="90000" tIns="90000" rIns="90000" bIns="9000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zh-CN" sz="1100" b="1" i="0" u="none" strike="noStrike" kern="0" cap="none" spc="0" normalizeH="0" baseline="0" noProof="0">
              <a:ln>
                <a:noFill/>
              </a:ln>
              <a:solidFill>
                <a:sysClr val="windowText" lastClr="000000"/>
              </a:solidFill>
              <a:effectLst/>
              <a:uLnTx/>
              <a:uFillTx/>
              <a:latin typeface="Comic Sans MS" pitchFamily="66" charset="0"/>
              <a:ea typeface="+mn-ea"/>
              <a:cs typeface="+mn-cs"/>
            </a:rPr>
            <a:t>DESCRIPTION: </a:t>
          </a:r>
          <a:r>
            <a:rPr kumimoji="0" lang="pt-PT" altLang="zh-CN" sz="1100" b="0" i="0" u="none" strike="noStrike" kern="0" cap="none" spc="0" normalizeH="0" baseline="0" noProof="0">
              <a:ln>
                <a:noFill/>
              </a:ln>
              <a:solidFill>
                <a:sysClr val="windowText" lastClr="000000"/>
              </a:solidFill>
              <a:effectLst/>
              <a:uLnTx/>
              <a:uFillTx/>
              <a:latin typeface="Comic Sans MS" pitchFamily="66" charset="0"/>
              <a:ea typeface="+mn-ea"/>
              <a:cs typeface="+mn-cs"/>
            </a:rPr>
            <a:t>Measured cerebral metabolite concentrations at steady-state in WT and db/db mice. (Additional file 1)</a:t>
          </a:r>
          <a:endParaRPr kumimoji="0" lang="pt-PT" altLang="zh-CN" sz="1100" b="1" i="0" u="none" strike="noStrike" kern="0" cap="none" spc="0" normalizeH="0" baseline="0" noProof="0">
            <a:ln>
              <a:noFill/>
            </a:ln>
            <a:solidFill>
              <a:sysClr val="windowText" lastClr="000000"/>
            </a:solidFill>
            <a:effectLst/>
            <a:uLnTx/>
            <a:uFillTx/>
            <a:latin typeface="Comic Sans MS" pitchFamily="66" charset="0"/>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zhaoliangcai@wmu.edu.cn" TargetMode="External"/><Relationship Id="rId2" Type="http://schemas.openxmlformats.org/officeDocument/2006/relationships/hyperlink" Target="http://kimosys.org/repository/91" TargetMode="External"/><Relationship Id="rId1" Type="http://schemas.openxmlformats.org/officeDocument/2006/relationships/hyperlink" Target="http://www.ebi.ac.uk/chebi/searchId.do?chebiId=17234"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ebi.ac.uk/chebi/searchId.do?chebiId=CHEBI:17268" TargetMode="External"/><Relationship Id="rId13" Type="http://schemas.openxmlformats.org/officeDocument/2006/relationships/hyperlink" Target="http://www.ebi.ac.uk/chebi/searchId.do?chebiId=CHEBI:21547" TargetMode="External"/><Relationship Id="rId3" Type="http://schemas.openxmlformats.org/officeDocument/2006/relationships/hyperlink" Target="http://www.ebi.ac.uk/chebi/searchId.do?chebiId=32816" TargetMode="External"/><Relationship Id="rId7" Type="http://schemas.openxmlformats.org/officeDocument/2006/relationships/hyperlink" Target="http://www.ebi.ac.uk/chebi/searchId.do?chebiId=CHEBI:29993" TargetMode="External"/><Relationship Id="rId12" Type="http://schemas.openxmlformats.org/officeDocument/2006/relationships/hyperlink" Target="http://www.ebi.ac.uk/chebi/searchId.do?chebiId=CHEBI:16865" TargetMode="External"/><Relationship Id="rId17" Type="http://schemas.openxmlformats.org/officeDocument/2006/relationships/drawing" Target="../drawings/drawing1.xml"/><Relationship Id="rId2" Type="http://schemas.openxmlformats.org/officeDocument/2006/relationships/hyperlink" Target="http://www.ebi.ac.uk/chebi/searchId.do?chebiId=15741" TargetMode="External"/><Relationship Id="rId16" Type="http://schemas.openxmlformats.org/officeDocument/2006/relationships/printerSettings" Target="../printerSettings/printerSettings2.bin"/><Relationship Id="rId1" Type="http://schemas.openxmlformats.org/officeDocument/2006/relationships/hyperlink" Target="http://www.ebi.ac.uk/chebi/searchId.do?chebiId=30769" TargetMode="External"/><Relationship Id="rId6" Type="http://schemas.openxmlformats.org/officeDocument/2006/relationships/hyperlink" Target="http://www.ebi.ac.uk/chebi/searchId.do?chebiId=CHEBI:16919" TargetMode="External"/><Relationship Id="rId11" Type="http://schemas.openxmlformats.org/officeDocument/2006/relationships/hyperlink" Target="http://www.ebi.ac.uk/chebi/searchId.do?chebiId=CHEBI:29985" TargetMode="External"/><Relationship Id="rId5" Type="http://schemas.openxmlformats.org/officeDocument/2006/relationships/hyperlink" Target="http://www.ebi.ac.uk/chebi/searchId.do?chebiId=CHEBI:15891" TargetMode="External"/><Relationship Id="rId15" Type="http://schemas.openxmlformats.org/officeDocument/2006/relationships/hyperlink" Target="http://www.ebi.ac.uk/chebi/searchId.do?chebiId=CHEBI:24996" TargetMode="External"/><Relationship Id="rId10" Type="http://schemas.openxmlformats.org/officeDocument/2006/relationships/hyperlink" Target="http://www.ebi.ac.uk/chebi/searchId.do?chebiId=CHEBI:28300" TargetMode="External"/><Relationship Id="rId4" Type="http://schemas.openxmlformats.org/officeDocument/2006/relationships/hyperlink" Target="http://www.ebi.ac.uk/chebi/searchId.do?chebiId=CHEBI:15354" TargetMode="External"/><Relationship Id="rId9" Type="http://schemas.openxmlformats.org/officeDocument/2006/relationships/hyperlink" Target="http://www.ebi.ac.uk/chebi/searchId.do?chebiId=CHEBI:15428" TargetMode="External"/><Relationship Id="rId14" Type="http://schemas.openxmlformats.org/officeDocument/2006/relationships/hyperlink" Target="http://www.ebi.ac.uk/chebi/searchId.do?chebiId=CHEBI:16449"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ebi.ac.uk/chebi/searchId.do?chebiId=CHEBI:17268" TargetMode="External"/><Relationship Id="rId13" Type="http://schemas.openxmlformats.org/officeDocument/2006/relationships/hyperlink" Target="http://www.ebi.ac.uk/chebi/searchId.do?chebiId=CHEBI:21547" TargetMode="External"/><Relationship Id="rId3" Type="http://schemas.openxmlformats.org/officeDocument/2006/relationships/hyperlink" Target="http://www.ebi.ac.uk/chebi/searchId.do?chebiId=32816" TargetMode="External"/><Relationship Id="rId7" Type="http://schemas.openxmlformats.org/officeDocument/2006/relationships/hyperlink" Target="http://www.ebi.ac.uk/chebi/searchId.do?chebiId=CHEBI:29993" TargetMode="External"/><Relationship Id="rId12" Type="http://schemas.openxmlformats.org/officeDocument/2006/relationships/hyperlink" Target="http://www.ebi.ac.uk/chebi/searchId.do?chebiId=CHEBI:16865" TargetMode="External"/><Relationship Id="rId2" Type="http://schemas.openxmlformats.org/officeDocument/2006/relationships/hyperlink" Target="http://www.ebi.ac.uk/chebi/searchId.do?chebiId=15741" TargetMode="External"/><Relationship Id="rId16" Type="http://schemas.openxmlformats.org/officeDocument/2006/relationships/drawing" Target="../drawings/drawing2.xml"/><Relationship Id="rId1" Type="http://schemas.openxmlformats.org/officeDocument/2006/relationships/hyperlink" Target="http://www.ebi.ac.uk/chebi/searchId.do?chebiId=30769" TargetMode="External"/><Relationship Id="rId6" Type="http://schemas.openxmlformats.org/officeDocument/2006/relationships/hyperlink" Target="http://www.ebi.ac.uk/chebi/searchId.do?chebiId=CHEBI:16919" TargetMode="External"/><Relationship Id="rId11" Type="http://schemas.openxmlformats.org/officeDocument/2006/relationships/hyperlink" Target="http://www.ebi.ac.uk/chebi/searchId.do?chebiId=CHEBI:29985" TargetMode="External"/><Relationship Id="rId5" Type="http://schemas.openxmlformats.org/officeDocument/2006/relationships/hyperlink" Target="http://www.ebi.ac.uk/chebi/searchId.do?chebiId=CHEBI:15891" TargetMode="External"/><Relationship Id="rId15" Type="http://schemas.openxmlformats.org/officeDocument/2006/relationships/hyperlink" Target="http://www.ebi.ac.uk/chebi/searchId.do?chebiId=CHEBI:24996" TargetMode="External"/><Relationship Id="rId10" Type="http://schemas.openxmlformats.org/officeDocument/2006/relationships/hyperlink" Target="http://www.ebi.ac.uk/chebi/searchId.do?chebiId=CHEBI:28300" TargetMode="External"/><Relationship Id="rId4" Type="http://schemas.openxmlformats.org/officeDocument/2006/relationships/hyperlink" Target="http://www.ebi.ac.uk/chebi/searchId.do?chebiId=CHEBI:15354" TargetMode="External"/><Relationship Id="rId9" Type="http://schemas.openxmlformats.org/officeDocument/2006/relationships/hyperlink" Target="http://www.ebi.ac.uk/chebi/searchId.do?chebiId=CHEBI:15428" TargetMode="External"/><Relationship Id="rId14" Type="http://schemas.openxmlformats.org/officeDocument/2006/relationships/hyperlink" Target="http://www.ebi.ac.uk/chebi/searchId.do?chebiId=CHEBI:164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tabSelected="1" workbookViewId="0">
      <selection activeCell="B6" sqref="B6:B7"/>
    </sheetView>
  </sheetViews>
  <sheetFormatPr defaultRowHeight="15"/>
  <cols>
    <col min="1" max="1" width="40.42578125" customWidth="1"/>
    <col min="2" max="2" width="123" customWidth="1"/>
  </cols>
  <sheetData>
    <row r="1" spans="1:2" ht="15" customHeight="1">
      <c r="A1" s="5" t="s">
        <v>24</v>
      </c>
      <c r="B1" s="7"/>
    </row>
    <row r="2" spans="1:2">
      <c r="A2" s="6" t="s">
        <v>21</v>
      </c>
      <c r="B2" s="31">
        <v>91</v>
      </c>
    </row>
    <row r="3" spans="1:2">
      <c r="A3" s="6" t="s">
        <v>18</v>
      </c>
      <c r="B3" s="34" t="s">
        <v>38</v>
      </c>
    </row>
    <row r="4" spans="1:2" ht="15" customHeight="1">
      <c r="A4" s="6" t="s">
        <v>20</v>
      </c>
      <c r="B4" s="13" t="s">
        <v>39</v>
      </c>
    </row>
    <row r="5" spans="1:2" ht="15" customHeight="1">
      <c r="A5" s="6" t="s">
        <v>22</v>
      </c>
      <c r="B5" s="32">
        <v>2</v>
      </c>
    </row>
    <row r="6" spans="1:2" ht="15" customHeight="1">
      <c r="A6" s="42" t="s">
        <v>0</v>
      </c>
      <c r="B6" s="43"/>
    </row>
    <row r="7" spans="1:2" ht="15" customHeight="1">
      <c r="A7" s="42"/>
      <c r="B7" s="43"/>
    </row>
    <row r="8" spans="1:2" ht="15.75">
      <c r="A8" s="1" t="s">
        <v>1</v>
      </c>
      <c r="B8" s="13" t="s">
        <v>98</v>
      </c>
    </row>
    <row r="9" spans="1:2" ht="15.75" customHeight="1">
      <c r="A9" s="1" t="s">
        <v>30</v>
      </c>
      <c r="B9" s="13"/>
    </row>
    <row r="10" spans="1:2" ht="15.75" customHeight="1">
      <c r="A10" s="1" t="s">
        <v>2</v>
      </c>
      <c r="B10" s="13" t="s">
        <v>99</v>
      </c>
    </row>
    <row r="11" spans="1:2" ht="15.75" customHeight="1">
      <c r="A11" s="1" t="s">
        <v>37</v>
      </c>
      <c r="B11" s="25">
        <v>2016</v>
      </c>
    </row>
    <row r="12" spans="1:2" ht="15.75">
      <c r="A12" s="1" t="s">
        <v>3</v>
      </c>
      <c r="B12" s="13" t="s">
        <v>100</v>
      </c>
    </row>
    <row r="13" spans="1:2" ht="15.75">
      <c r="A13" s="1" t="s">
        <v>34</v>
      </c>
      <c r="B13" s="37" t="s">
        <v>102</v>
      </c>
    </row>
    <row r="14" spans="1:2" ht="15.75">
      <c r="A14" s="1"/>
      <c r="B14" s="37"/>
    </row>
    <row r="15" spans="1:2" ht="15.75">
      <c r="A15" s="1" t="s">
        <v>17</v>
      </c>
      <c r="B15" s="13" t="s">
        <v>101</v>
      </c>
    </row>
    <row r="16" spans="1:2" ht="15.75" customHeight="1">
      <c r="A16" s="1" t="s">
        <v>4</v>
      </c>
      <c r="B16" s="13" t="s">
        <v>41</v>
      </c>
    </row>
    <row r="17" spans="1:2" ht="15.75" customHeight="1">
      <c r="A17" s="42" t="s">
        <v>5</v>
      </c>
      <c r="B17" s="39"/>
    </row>
    <row r="18" spans="1:2" ht="15.75" customHeight="1">
      <c r="A18" s="42"/>
      <c r="B18" s="39"/>
    </row>
    <row r="19" spans="1:2" ht="15.75" customHeight="1">
      <c r="A19" s="1" t="s">
        <v>6</v>
      </c>
      <c r="B19" s="27" t="s">
        <v>42</v>
      </c>
    </row>
    <row r="20" spans="1:2" ht="15.75">
      <c r="A20" s="1" t="s">
        <v>7</v>
      </c>
      <c r="B20" s="26" t="s">
        <v>104</v>
      </c>
    </row>
    <row r="21" spans="1:2" ht="15.75">
      <c r="A21" s="2" t="s">
        <v>8</v>
      </c>
      <c r="B21" s="12" t="s">
        <v>43</v>
      </c>
    </row>
    <row r="22" spans="1:2" ht="15.75">
      <c r="A22" s="2" t="s">
        <v>31</v>
      </c>
      <c r="B22" s="12" t="s">
        <v>106</v>
      </c>
    </row>
    <row r="23" spans="1:2" ht="15.75" customHeight="1">
      <c r="A23" s="1" t="s">
        <v>9</v>
      </c>
      <c r="B23" s="13">
        <v>2014</v>
      </c>
    </row>
    <row r="24" spans="1:2" ht="15.75" customHeight="1">
      <c r="A24" s="38" t="s">
        <v>10</v>
      </c>
      <c r="B24" s="39"/>
    </row>
    <row r="25" spans="1:2">
      <c r="A25" s="38"/>
      <c r="B25" s="39"/>
    </row>
    <row r="26" spans="1:2" ht="18.75">
      <c r="A26" s="1" t="s">
        <v>32</v>
      </c>
      <c r="B26" s="26">
        <v>25</v>
      </c>
    </row>
    <row r="27" spans="1:2" ht="15.75">
      <c r="A27" s="1" t="s">
        <v>11</v>
      </c>
      <c r="B27" s="13">
        <v>7</v>
      </c>
    </row>
    <row r="28" spans="1:2" ht="15.75">
      <c r="A28" s="1" t="s">
        <v>16</v>
      </c>
      <c r="B28" s="33" t="s">
        <v>103</v>
      </c>
    </row>
    <row r="29" spans="1:2" ht="15.75">
      <c r="A29" s="1" t="s">
        <v>12</v>
      </c>
      <c r="B29" s="29" t="s">
        <v>97</v>
      </c>
    </row>
    <row r="30" spans="1:2" ht="15.75">
      <c r="A30" s="1" t="s">
        <v>15</v>
      </c>
      <c r="B30" s="13" t="s">
        <v>44</v>
      </c>
    </row>
    <row r="31" spans="1:2" ht="15.75" customHeight="1">
      <c r="A31" s="1" t="s">
        <v>14</v>
      </c>
      <c r="B31" s="13" t="s">
        <v>45</v>
      </c>
    </row>
    <row r="32" spans="1:2" ht="15.75" customHeight="1">
      <c r="A32" s="1" t="s">
        <v>19</v>
      </c>
      <c r="B32" s="13">
        <v>5.0000000000000001E-4</v>
      </c>
    </row>
    <row r="33" spans="1:2" ht="15.75" customHeight="1">
      <c r="A33" s="1" t="s">
        <v>33</v>
      </c>
      <c r="B33" s="26" t="s">
        <v>40</v>
      </c>
    </row>
    <row r="34" spans="1:2" ht="15.75" customHeight="1">
      <c r="A34" s="1" t="s">
        <v>13</v>
      </c>
      <c r="B34" s="26" t="s">
        <v>46</v>
      </c>
    </row>
    <row r="35" spans="1:2" ht="15.75" customHeight="1">
      <c r="A35" s="40" t="s">
        <v>36</v>
      </c>
      <c r="B35" s="3" t="s">
        <v>107</v>
      </c>
    </row>
    <row r="36" spans="1:2" ht="15" customHeight="1">
      <c r="A36" s="40"/>
      <c r="B36" s="3" t="s">
        <v>108</v>
      </c>
    </row>
    <row r="37" spans="1:2" ht="15.75" customHeight="1">
      <c r="A37" s="40"/>
      <c r="B37" s="41" t="s">
        <v>47</v>
      </c>
    </row>
    <row r="38" spans="1:2" ht="15.75" customHeight="1">
      <c r="A38" s="40"/>
      <c r="B38" s="41"/>
    </row>
    <row r="39" spans="1:2" ht="15.75">
      <c r="A39" s="40"/>
      <c r="B39" s="4" t="s">
        <v>48</v>
      </c>
    </row>
    <row r="40" spans="1:2" ht="15" customHeight="1">
      <c r="A40" s="36" t="s">
        <v>35</v>
      </c>
      <c r="B40" s="37" t="s">
        <v>109</v>
      </c>
    </row>
    <row r="41" spans="1:2" ht="15" customHeight="1">
      <c r="A41" s="36"/>
      <c r="B41" s="37"/>
    </row>
    <row r="42" spans="1:2" ht="15" customHeight="1">
      <c r="A42" s="36"/>
      <c r="B42" s="37"/>
    </row>
    <row r="43" spans="1:2" ht="15" customHeight="1">
      <c r="A43" s="36"/>
      <c r="B43" s="37"/>
    </row>
    <row r="44" spans="1:2" ht="15" customHeight="1">
      <c r="A44" s="36"/>
      <c r="B44" s="37"/>
    </row>
    <row r="45" spans="1:2" ht="15" customHeight="1">
      <c r="A45" s="36"/>
      <c r="B45" s="37"/>
    </row>
    <row r="46" spans="1:2" ht="15" customHeight="1">
      <c r="A46" s="36"/>
      <c r="B46" s="37"/>
    </row>
    <row r="47" spans="1:2" ht="15" customHeight="1">
      <c r="A47" s="36"/>
      <c r="B47" s="37"/>
    </row>
    <row r="48" spans="1:2" ht="15" customHeight="1">
      <c r="A48" s="36"/>
      <c r="B48" s="37"/>
    </row>
    <row r="49" spans="1:2" ht="15" customHeight="1">
      <c r="A49" s="36"/>
      <c r="B49" s="37"/>
    </row>
    <row r="50" spans="1:2" ht="15" customHeight="1">
      <c r="A50" s="36"/>
      <c r="B50" s="37"/>
    </row>
    <row r="51" spans="1:2" ht="15" customHeight="1">
      <c r="A51" s="36"/>
      <c r="B51" s="37"/>
    </row>
    <row r="52" spans="1:2" ht="15" customHeight="1">
      <c r="A52" s="36"/>
      <c r="B52" s="37"/>
    </row>
    <row r="53" spans="1:2" ht="15" customHeight="1">
      <c r="A53" s="36"/>
      <c r="B53" s="37"/>
    </row>
    <row r="54" spans="1:2" ht="15" customHeight="1">
      <c r="A54" s="15" t="s">
        <v>25</v>
      </c>
      <c r="B54" s="35" t="s">
        <v>105</v>
      </c>
    </row>
    <row r="55" spans="1:2" ht="15" customHeight="1">
      <c r="A55" s="14"/>
    </row>
  </sheetData>
  <dataConsolidate/>
  <mergeCells count="11">
    <mergeCell ref="A6:A7"/>
    <mergeCell ref="B6:B7"/>
    <mergeCell ref="A17:A18"/>
    <mergeCell ref="B17:B18"/>
    <mergeCell ref="B13:B14"/>
    <mergeCell ref="A40:A53"/>
    <mergeCell ref="B40:B53"/>
    <mergeCell ref="A24:A25"/>
    <mergeCell ref="B24:B25"/>
    <mergeCell ref="A35:A39"/>
    <mergeCell ref="B37:B38"/>
  </mergeCells>
  <phoneticPr fontId="18" type="noConversion"/>
  <dataValidations count="5">
    <dataValidation type="list" allowBlank="1" showInputMessage="1" showErrorMessage="1" prompt="(please select)" sqref="B21">
      <formula1>"metabolites at steady-state, time-series data of metabolites, flux measurements, enzyme/protein concentrations"</formula1>
    </dataValidation>
    <dataValidation type="list" allowBlank="1" showInputMessage="1" showErrorMessage="1" prompt="(please select)" sqref="B30">
      <formula1>"aerobic, anaerobic, facultative anaerobes"</formula1>
    </dataValidation>
    <dataValidation type="list" allowBlank="1" showInputMessage="1" showErrorMessage="1" prompt="(please select)" sqref="B29">
      <formula1>"batch, fed-batch, chemostat"</formula1>
    </dataValidation>
    <dataValidation type="list" allowBlank="1" showInputMessage="1" showErrorMessage="1" sqref="A56">
      <formula1>$A$3:$A$4</formula1>
    </dataValidation>
    <dataValidation type="list" allowBlank="1" showInputMessage="1" showErrorMessage="1" sqref="B37:B38">
      <formula1>"enzymatic, perchloric acid, hot water, boiling ethanol, chloroform, chloroform-ethanol, freezing-thawing in methanol, acidic acetonitrile-methanol, methanol, EDTA, sonication, methanol-water, hot-ethanol, not used"</formula1>
    </dataValidation>
  </dataValidations>
  <hyperlinks>
    <hyperlink ref="B28" r:id="rId1"/>
    <hyperlink ref="B54" r:id="rId2"/>
    <hyperlink ref="B3" r:id="rId3"/>
  </hyperlinks>
  <pageMargins left="0.7" right="0.7" top="0.75" bottom="0.75" header="0.3" footer="0.3"/>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25"/>
  <sheetViews>
    <sheetView zoomScaleNormal="100" workbookViewId="0">
      <selection activeCell="C13" sqref="C13"/>
    </sheetView>
  </sheetViews>
  <sheetFormatPr defaultRowHeight="15"/>
  <cols>
    <col min="1" max="1" width="37.85546875" customWidth="1"/>
    <col min="2" max="2" width="36.28515625" bestFit="1" customWidth="1"/>
    <col min="3" max="3" width="34.85546875" bestFit="1" customWidth="1"/>
    <col min="4" max="4" width="32.7109375" bestFit="1" customWidth="1"/>
    <col min="5" max="5" width="14.140625" bestFit="1" customWidth="1"/>
    <col min="6" max="6" width="19.85546875" bestFit="1" customWidth="1"/>
    <col min="7" max="7" width="13" customWidth="1"/>
  </cols>
  <sheetData>
    <row r="7" spans="1:14">
      <c r="B7" s="9"/>
      <c r="C7" s="9"/>
      <c r="D7" s="9"/>
      <c r="E7" s="9"/>
      <c r="F7" s="9"/>
    </row>
    <row r="8" spans="1:14">
      <c r="A8" s="10"/>
    </row>
    <row r="9" spans="1:14" ht="21.75">
      <c r="A9" s="30" t="s">
        <v>66</v>
      </c>
      <c r="B9" s="16"/>
      <c r="C9" s="21"/>
      <c r="D9" s="21"/>
      <c r="E9" s="11"/>
      <c r="F9" s="11"/>
      <c r="G9" s="11"/>
    </row>
    <row r="10" spans="1:14">
      <c r="A10" s="22" t="s">
        <v>28</v>
      </c>
      <c r="B10" s="17" t="s">
        <v>23</v>
      </c>
      <c r="C10" s="24" t="s">
        <v>29</v>
      </c>
      <c r="D10" s="22" t="s">
        <v>27</v>
      </c>
      <c r="E10" s="23" t="s">
        <v>26</v>
      </c>
      <c r="F10" s="8"/>
      <c r="G10" s="8"/>
      <c r="H10" s="8"/>
      <c r="I10" s="8"/>
      <c r="J10" s="8"/>
      <c r="K10" s="8"/>
      <c r="L10" s="8"/>
      <c r="M10" s="8"/>
      <c r="N10" s="8"/>
    </row>
    <row r="11" spans="1:14">
      <c r="A11" s="18" t="s">
        <v>49</v>
      </c>
      <c r="B11" s="28" t="s">
        <v>73</v>
      </c>
      <c r="C11" s="19">
        <v>1.69</v>
      </c>
      <c r="D11" s="20">
        <v>0.08</v>
      </c>
      <c r="E11" s="18" t="s">
        <v>80</v>
      </c>
    </row>
    <row r="12" spans="1:14">
      <c r="A12" s="18" t="s">
        <v>71</v>
      </c>
      <c r="B12" s="28" t="s">
        <v>72</v>
      </c>
      <c r="C12" s="19">
        <v>12.58</v>
      </c>
      <c r="D12" s="20">
        <v>0.5</v>
      </c>
      <c r="E12" s="18" t="s">
        <v>81</v>
      </c>
    </row>
    <row r="13" spans="1:14">
      <c r="A13" s="18" t="s">
        <v>50</v>
      </c>
      <c r="B13" s="28" t="s">
        <v>68</v>
      </c>
      <c r="C13" s="19">
        <v>16.84</v>
      </c>
      <c r="D13" s="19">
        <v>0.45</v>
      </c>
      <c r="E13" s="18" t="s">
        <v>82</v>
      </c>
    </row>
    <row r="14" spans="1:14">
      <c r="A14" s="18" t="s">
        <v>51</v>
      </c>
      <c r="B14" s="28" t="s">
        <v>67</v>
      </c>
      <c r="C14" s="19">
        <v>1.41</v>
      </c>
      <c r="D14" s="19">
        <v>0.63</v>
      </c>
      <c r="E14" s="18" t="s">
        <v>82</v>
      </c>
    </row>
    <row r="15" spans="1:14">
      <c r="A15" s="18" t="s">
        <v>52</v>
      </c>
      <c r="B15" s="28" t="s">
        <v>69</v>
      </c>
      <c r="C15" s="19">
        <v>19.329999999999998</v>
      </c>
      <c r="D15" s="19">
        <v>0.46</v>
      </c>
      <c r="E15" s="18" t="s">
        <v>82</v>
      </c>
    </row>
    <row r="16" spans="1:14">
      <c r="A16" s="18" t="s">
        <v>53</v>
      </c>
      <c r="B16" s="28" t="s">
        <v>70</v>
      </c>
      <c r="C16" s="19">
        <v>2.31</v>
      </c>
      <c r="D16" s="19">
        <v>0.44</v>
      </c>
      <c r="E16" s="18" t="s">
        <v>82</v>
      </c>
    </row>
    <row r="17" spans="1:5">
      <c r="A17" s="18" t="s">
        <v>54</v>
      </c>
      <c r="B17" s="28" t="s">
        <v>63</v>
      </c>
      <c r="C17" s="19">
        <v>1.45</v>
      </c>
      <c r="D17" s="19">
        <v>0.66</v>
      </c>
      <c r="E17" s="18" t="s">
        <v>82</v>
      </c>
    </row>
    <row r="18" spans="1:5">
      <c r="A18" s="18" t="s">
        <v>55</v>
      </c>
      <c r="B18" s="33" t="s">
        <v>74</v>
      </c>
      <c r="C18" s="19">
        <v>11.48</v>
      </c>
      <c r="D18" s="19">
        <v>0.56999999999999995</v>
      </c>
      <c r="E18" s="18" t="s">
        <v>82</v>
      </c>
    </row>
    <row r="19" spans="1:5">
      <c r="A19" s="18" t="s">
        <v>56</v>
      </c>
      <c r="B19" s="28" t="s">
        <v>64</v>
      </c>
      <c r="C19" s="19">
        <v>3.51</v>
      </c>
      <c r="D19" s="19">
        <v>0.28000000000000003</v>
      </c>
      <c r="E19" s="18" t="s">
        <v>82</v>
      </c>
    </row>
    <row r="20" spans="1:5">
      <c r="A20" s="18" t="s">
        <v>57</v>
      </c>
      <c r="B20" s="28" t="s">
        <v>75</v>
      </c>
      <c r="C20" s="19">
        <v>11.48</v>
      </c>
      <c r="D20" s="19">
        <v>0.56999999999999995</v>
      </c>
      <c r="E20" s="18" t="s">
        <v>82</v>
      </c>
    </row>
    <row r="21" spans="1:5">
      <c r="A21" s="18" t="s">
        <v>58</v>
      </c>
      <c r="B21" s="28" t="s">
        <v>65</v>
      </c>
      <c r="C21" s="19">
        <v>1.48</v>
      </c>
      <c r="D21" s="19">
        <v>0.55000000000000004</v>
      </c>
      <c r="E21" s="18" t="s">
        <v>82</v>
      </c>
    </row>
    <row r="22" spans="1:5">
      <c r="A22" s="18" t="s">
        <v>59</v>
      </c>
      <c r="B22" s="28" t="s">
        <v>76</v>
      </c>
      <c r="C22" s="19">
        <v>6.11</v>
      </c>
      <c r="D22" s="19">
        <v>0.32</v>
      </c>
      <c r="E22" s="18" t="s">
        <v>82</v>
      </c>
    </row>
    <row r="23" spans="1:5">
      <c r="A23" s="18" t="s">
        <v>60</v>
      </c>
      <c r="B23" s="28" t="s">
        <v>77</v>
      </c>
      <c r="C23" s="19">
        <v>10.46</v>
      </c>
      <c r="D23" s="19">
        <v>0.22</v>
      </c>
      <c r="E23" s="18" t="s">
        <v>82</v>
      </c>
    </row>
    <row r="24" spans="1:5">
      <c r="A24" s="18" t="s">
        <v>61</v>
      </c>
      <c r="B24" s="28" t="s">
        <v>78</v>
      </c>
      <c r="C24" s="19">
        <v>1.93</v>
      </c>
      <c r="D24" s="19">
        <v>0.1</v>
      </c>
      <c r="E24" s="18" t="s">
        <v>82</v>
      </c>
    </row>
    <row r="25" spans="1:5">
      <c r="A25" s="18" t="s">
        <v>62</v>
      </c>
      <c r="B25" s="28" t="s">
        <v>79</v>
      </c>
      <c r="C25" s="19">
        <v>19.97</v>
      </c>
      <c r="D25" s="19">
        <v>0.6</v>
      </c>
      <c r="E25" s="18" t="s">
        <v>82</v>
      </c>
    </row>
  </sheetData>
  <phoneticPr fontId="18" type="noConversion"/>
  <hyperlinks>
    <hyperlink ref="B17" r:id="rId1"/>
    <hyperlink ref="B19" r:id="rId2"/>
    <hyperlink ref="B21" r:id="rId3"/>
    <hyperlink ref="B14" r:id="rId4"/>
    <hyperlink ref="B13" r:id="rId5"/>
    <hyperlink ref="B15" r:id="rId6"/>
    <hyperlink ref="B16" r:id="rId7"/>
    <hyperlink ref="B12" r:id="rId8"/>
    <hyperlink ref="B11" r:id="rId9"/>
    <hyperlink ref="B18" r:id="rId10"/>
    <hyperlink ref="B20" r:id="rId11"/>
    <hyperlink ref="B22" r:id="rId12"/>
    <hyperlink ref="B23" r:id="rId13"/>
    <hyperlink ref="B24" r:id="rId14"/>
    <hyperlink ref="B25" r:id="rId15"/>
  </hyperlinks>
  <pageMargins left="0.7" right="0.7" top="0.75" bottom="0.75" header="0.3" footer="0.3"/>
  <pageSetup paperSize="9" orientation="portrait" r:id="rId16"/>
  <drawing r:id="rId1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25"/>
  <sheetViews>
    <sheetView workbookViewId="0">
      <selection activeCell="A7" sqref="A7"/>
    </sheetView>
  </sheetViews>
  <sheetFormatPr defaultRowHeight="15"/>
  <cols>
    <col min="1" max="1" width="37.85546875" customWidth="1"/>
    <col min="2" max="2" width="36.28515625" bestFit="1" customWidth="1"/>
    <col min="3" max="3" width="34.85546875" bestFit="1" customWidth="1"/>
    <col min="4" max="4" width="32.7109375" bestFit="1" customWidth="1"/>
    <col min="5" max="5" width="14.140625" bestFit="1" customWidth="1"/>
    <col min="6" max="6" width="19.85546875" bestFit="1" customWidth="1"/>
    <col min="7" max="7" width="13" customWidth="1"/>
  </cols>
  <sheetData>
    <row r="7" spans="1:14">
      <c r="B7" s="9"/>
      <c r="C7" s="9"/>
      <c r="D7" s="9"/>
      <c r="E7" s="9"/>
      <c r="F7" s="9"/>
    </row>
    <row r="8" spans="1:14">
      <c r="A8" s="10"/>
    </row>
    <row r="9" spans="1:14" ht="21.75">
      <c r="A9" s="30" t="s">
        <v>96</v>
      </c>
      <c r="B9" s="16"/>
      <c r="C9" s="21"/>
      <c r="D9" s="21"/>
      <c r="E9" s="11"/>
      <c r="F9" s="11"/>
      <c r="G9" s="11"/>
    </row>
    <row r="10" spans="1:14">
      <c r="A10" s="22" t="s">
        <v>28</v>
      </c>
      <c r="B10" s="17" t="s">
        <v>23</v>
      </c>
      <c r="C10" s="24" t="s">
        <v>29</v>
      </c>
      <c r="D10" s="22" t="s">
        <v>27</v>
      </c>
      <c r="E10" s="23" t="s">
        <v>26</v>
      </c>
      <c r="F10" s="8"/>
      <c r="G10" s="8"/>
      <c r="H10" s="8"/>
      <c r="I10" s="8"/>
      <c r="J10" s="8"/>
      <c r="K10" s="8"/>
      <c r="L10" s="8"/>
      <c r="M10" s="8"/>
      <c r="N10" s="8"/>
    </row>
    <row r="11" spans="1:14">
      <c r="A11" s="18" t="s">
        <v>49</v>
      </c>
      <c r="B11" s="28" t="s">
        <v>73</v>
      </c>
      <c r="C11" s="19">
        <v>1.5</v>
      </c>
      <c r="D11" s="20">
        <v>0.08</v>
      </c>
      <c r="E11" s="19" t="s">
        <v>80</v>
      </c>
    </row>
    <row r="12" spans="1:14">
      <c r="A12" s="18" t="s">
        <v>71</v>
      </c>
      <c r="B12" s="28" t="s">
        <v>72</v>
      </c>
      <c r="C12" s="19">
        <v>12.2</v>
      </c>
      <c r="D12" s="20">
        <v>0.65</v>
      </c>
      <c r="E12" s="19" t="s">
        <v>81</v>
      </c>
    </row>
    <row r="13" spans="1:14">
      <c r="A13" s="19" t="s">
        <v>83</v>
      </c>
      <c r="B13" s="28" t="s">
        <v>68</v>
      </c>
      <c r="C13" s="19">
        <v>18.2</v>
      </c>
      <c r="D13" s="19">
        <v>0.83</v>
      </c>
      <c r="E13" s="19" t="s">
        <v>82</v>
      </c>
    </row>
    <row r="14" spans="1:14">
      <c r="A14" s="19" t="s">
        <v>84</v>
      </c>
      <c r="B14" s="28" t="s">
        <v>67</v>
      </c>
      <c r="C14" s="19">
        <v>1.42</v>
      </c>
      <c r="D14" s="19">
        <v>0.53</v>
      </c>
      <c r="E14" s="19" t="s">
        <v>82</v>
      </c>
    </row>
    <row r="15" spans="1:14">
      <c r="A15" s="19" t="s">
        <v>85</v>
      </c>
      <c r="B15" s="28" t="s">
        <v>69</v>
      </c>
      <c r="C15" s="19">
        <v>19.09</v>
      </c>
      <c r="D15" s="19">
        <v>0.7</v>
      </c>
      <c r="E15" s="19" t="s">
        <v>82</v>
      </c>
    </row>
    <row r="16" spans="1:14">
      <c r="A16" s="19" t="s">
        <v>86</v>
      </c>
      <c r="B16" s="28" t="s">
        <v>70</v>
      </c>
      <c r="C16" s="19">
        <v>1.91</v>
      </c>
      <c r="D16" s="19">
        <v>0.1</v>
      </c>
      <c r="E16" s="19" t="s">
        <v>82</v>
      </c>
    </row>
    <row r="17" spans="1:5">
      <c r="A17" s="19" t="s">
        <v>87</v>
      </c>
      <c r="B17" s="28" t="s">
        <v>63</v>
      </c>
      <c r="C17" s="19">
        <v>1.37</v>
      </c>
      <c r="D17" s="19">
        <v>7.0000000000000007E-2</v>
      </c>
      <c r="E17" s="19" t="s">
        <v>82</v>
      </c>
    </row>
    <row r="18" spans="1:5">
      <c r="A18" s="19" t="s">
        <v>88</v>
      </c>
      <c r="B18" s="33" t="s">
        <v>74</v>
      </c>
      <c r="C18" s="19">
        <v>12.98</v>
      </c>
      <c r="D18" s="19">
        <v>0.89</v>
      </c>
      <c r="E18" s="19" t="s">
        <v>82</v>
      </c>
    </row>
    <row r="19" spans="1:5">
      <c r="A19" s="19" t="s">
        <v>89</v>
      </c>
      <c r="B19" s="28" t="s">
        <v>64</v>
      </c>
      <c r="C19" s="19">
        <v>3.16</v>
      </c>
      <c r="D19" s="19">
        <v>0.27</v>
      </c>
      <c r="E19" s="19" t="s">
        <v>82</v>
      </c>
    </row>
    <row r="20" spans="1:5">
      <c r="A20" s="19" t="s">
        <v>90</v>
      </c>
      <c r="B20" s="28" t="s">
        <v>75</v>
      </c>
      <c r="C20" s="19">
        <v>18.18</v>
      </c>
      <c r="D20" s="19">
        <v>0.68</v>
      </c>
      <c r="E20" s="19" t="s">
        <v>82</v>
      </c>
    </row>
    <row r="21" spans="1:5">
      <c r="A21" s="19" t="s">
        <v>91</v>
      </c>
      <c r="B21" s="28" t="s">
        <v>65</v>
      </c>
      <c r="C21" s="19">
        <v>1.36</v>
      </c>
      <c r="D21" s="19">
        <v>0.04</v>
      </c>
      <c r="E21" s="19" t="s">
        <v>82</v>
      </c>
    </row>
    <row r="22" spans="1:5">
      <c r="A22" s="19" t="s">
        <v>92</v>
      </c>
      <c r="B22" s="28" t="s">
        <v>76</v>
      </c>
      <c r="C22" s="19">
        <v>5.59</v>
      </c>
      <c r="D22" s="19">
        <v>0.2</v>
      </c>
      <c r="E22" s="19" t="s">
        <v>82</v>
      </c>
    </row>
    <row r="23" spans="1:5">
      <c r="A23" s="19" t="s">
        <v>93</v>
      </c>
      <c r="B23" s="28" t="s">
        <v>77</v>
      </c>
      <c r="C23" s="19">
        <v>9.7899999999999991</v>
      </c>
      <c r="D23" s="19">
        <v>0.37</v>
      </c>
      <c r="E23" s="19" t="s">
        <v>82</v>
      </c>
    </row>
    <row r="24" spans="1:5">
      <c r="A24" s="19" t="s">
        <v>94</v>
      </c>
      <c r="B24" s="28" t="s">
        <v>78</v>
      </c>
      <c r="C24" s="19">
        <v>1.85</v>
      </c>
      <c r="D24" s="19">
        <v>0.11</v>
      </c>
      <c r="E24" s="19" t="s">
        <v>82</v>
      </c>
    </row>
    <row r="25" spans="1:5">
      <c r="A25" s="19" t="s">
        <v>95</v>
      </c>
      <c r="B25" s="28" t="s">
        <v>79</v>
      </c>
      <c r="C25" s="19">
        <v>27.36</v>
      </c>
      <c r="D25" s="19">
        <v>2.89</v>
      </c>
      <c r="E25" s="19" t="s">
        <v>82</v>
      </c>
    </row>
  </sheetData>
  <phoneticPr fontId="18" type="noConversion"/>
  <hyperlinks>
    <hyperlink ref="B17" r:id="rId1"/>
    <hyperlink ref="B19" r:id="rId2"/>
    <hyperlink ref="B21" r:id="rId3"/>
    <hyperlink ref="B14" r:id="rId4"/>
    <hyperlink ref="B13" r:id="rId5"/>
    <hyperlink ref="B15" r:id="rId6"/>
    <hyperlink ref="B16" r:id="rId7"/>
    <hyperlink ref="B12" r:id="rId8"/>
    <hyperlink ref="B11" r:id="rId9"/>
    <hyperlink ref="B18" r:id="rId10"/>
    <hyperlink ref="B20" r:id="rId11"/>
    <hyperlink ref="B22" r:id="rId12"/>
    <hyperlink ref="B23" r:id="rId13"/>
    <hyperlink ref="B24" r:id="rId14"/>
    <hyperlink ref="B25" r:id="rId15"/>
  </hyperlinks>
  <pageMargins left="0.7" right="0.7" top="0.75" bottom="0.75" header="0.3" footer="0.3"/>
  <drawing r:id="rId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Information</vt:lpstr>
      <vt:lpstr>WT_metabolites s.s.</vt:lpstr>
      <vt:lpstr>dbdb_metabolites s.s.</vt:lpstr>
      <vt:lpstr>'WT_metabolites s.s.'!Data_type</vt:lpstr>
      <vt:lpstr>Data_Type</vt:lpstr>
      <vt:lpstr>DataType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dc:creator>
  <cp:lastModifiedBy>Rafael</cp:lastModifiedBy>
  <dcterms:created xsi:type="dcterms:W3CDTF">2013-03-04T20:58:06Z</dcterms:created>
  <dcterms:modified xsi:type="dcterms:W3CDTF">2016-03-26T15:34:43Z</dcterms:modified>
</cp:coreProperties>
</file>